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thda\OneDrive - Rhode Island Department of Education\20-21 ESSA ALLOCATIONS\FY 2021 Preliminary Allocations\"/>
    </mc:Choice>
  </mc:AlternateContent>
  <bookViews>
    <workbookView xWindow="0" yWindow="0" windowWidth="28800" windowHeight="11700"/>
  </bookViews>
  <sheets>
    <sheet name="ESSER" sheetId="1" r:id="rId1"/>
  </sheets>
  <definedNames>
    <definedName name="_xlnm.Print_Area" localSheetId="0">ESSER!$A$1:$C$67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7" i="1" l="1"/>
</calcChain>
</file>

<file path=xl/sharedStrings.xml><?xml version="1.0" encoding="utf-8"?>
<sst xmlns="http://schemas.openxmlformats.org/spreadsheetml/2006/main" count="66" uniqueCount="66">
  <si>
    <t>SFY 2021</t>
  </si>
  <si>
    <t>ESSERF</t>
  </si>
  <si>
    <t>LEA</t>
  </si>
  <si>
    <t>Allocation</t>
  </si>
  <si>
    <t>BARRINGTON</t>
  </si>
  <si>
    <t>BRISTOL-WARREN</t>
  </si>
  <si>
    <t xml:space="preserve">BURRILLVILLE </t>
  </si>
  <si>
    <t xml:space="preserve">CENTRAL FALLS </t>
  </si>
  <si>
    <t>CHARIHO REGIONAL</t>
  </si>
  <si>
    <t xml:space="preserve">COVENTRY </t>
  </si>
  <si>
    <t>CRANSTON</t>
  </si>
  <si>
    <t xml:space="preserve">CUMBERLAND </t>
  </si>
  <si>
    <t xml:space="preserve">EAST GREENWICH </t>
  </si>
  <si>
    <t xml:space="preserve">EAST PROVIDENCE </t>
  </si>
  <si>
    <t xml:space="preserve">EXETER-W GREENWICH </t>
  </si>
  <si>
    <t>FOSTER</t>
  </si>
  <si>
    <t xml:space="preserve">FOSTER-GLOCESTER </t>
  </si>
  <si>
    <t xml:space="preserve">GLOCESTER </t>
  </si>
  <si>
    <t>JAMESTOWN</t>
  </si>
  <si>
    <t xml:space="preserve">JOHNSTON </t>
  </si>
  <si>
    <t>LINCOLN</t>
  </si>
  <si>
    <t>LITTLE COMPTON</t>
  </si>
  <si>
    <t xml:space="preserve">MIDDLETOWN </t>
  </si>
  <si>
    <t xml:space="preserve">NARRAGANSETT </t>
  </si>
  <si>
    <t>NEW SHOREHAM</t>
  </si>
  <si>
    <t xml:space="preserve">NEWPORT </t>
  </si>
  <si>
    <t xml:space="preserve">NORTH KINGSTOWN </t>
  </si>
  <si>
    <t xml:space="preserve">NORTH PROVIDENCE </t>
  </si>
  <si>
    <t xml:space="preserve">NORTH SMITHFIELD </t>
  </si>
  <si>
    <t xml:space="preserve">PAWTUCKET </t>
  </si>
  <si>
    <t>PORTSMOUTH</t>
  </si>
  <si>
    <t xml:space="preserve">PROVIDENCE </t>
  </si>
  <si>
    <t xml:space="preserve">SCITUATE </t>
  </si>
  <si>
    <t>SMITHFIELD</t>
  </si>
  <si>
    <t xml:space="preserve">SOUTH KINGSTOWN </t>
  </si>
  <si>
    <t xml:space="preserve">TIVERTON </t>
  </si>
  <si>
    <t xml:space="preserve">WARWICK </t>
  </si>
  <si>
    <t xml:space="preserve">WEST WARWICK </t>
  </si>
  <si>
    <t>WESTERLY</t>
  </si>
  <si>
    <t xml:space="preserve">WOONSOCKET </t>
  </si>
  <si>
    <t>DAVIES</t>
  </si>
  <si>
    <t>DEAF</t>
  </si>
  <si>
    <t>MET</t>
  </si>
  <si>
    <t>UCAP</t>
  </si>
  <si>
    <t>HIGHLANDER</t>
  </si>
  <si>
    <t>CUFFEE</t>
  </si>
  <si>
    <t>INTERNATIONAL</t>
  </si>
  <si>
    <t>KINGSTON HILL</t>
  </si>
  <si>
    <t xml:space="preserve">BLACKSTONE </t>
  </si>
  <si>
    <t>COMPASS</t>
  </si>
  <si>
    <t>BEACON</t>
  </si>
  <si>
    <t>LEARNING COMMUNITY</t>
  </si>
  <si>
    <t>RI MAYORAL ACADEMY</t>
  </si>
  <si>
    <t>SEGUE</t>
  </si>
  <si>
    <t>GREENE</t>
  </si>
  <si>
    <t>TRINITY</t>
  </si>
  <si>
    <t>NURSES</t>
  </si>
  <si>
    <t>ACHIEVEMENT FIRST</t>
  </si>
  <si>
    <t>NOWELL ACADEMY</t>
  </si>
  <si>
    <t>VILLAGE GREEN</t>
  </si>
  <si>
    <t>HOPE ACADEMY</t>
  </si>
  <si>
    <t>SOUTHSIDE</t>
  </si>
  <si>
    <t>CHARETTE</t>
  </si>
  <si>
    <t>RISE MAYORAL</t>
  </si>
  <si>
    <t>SFY 2021 CARES ELEMENTARY AND SECONDARY SCHOOL EMERGENCY RELIEF FUND (ESSERF) - ALLOCATION</t>
  </si>
  <si>
    <t>TOTALS: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</si>
</sst>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1" fontId="3" fillId="0" borderId="0" xfId="1" applyNumberFormat="1" applyFont="1"/>
    <xf numFmtId="41" fontId="3" fillId="0" borderId="1" xfId="1" applyFont="1" applyBorder="1"/>
    <xf numFmtId="0" fontId="5" fillId="0" borderId="0" xfId="0" applyFont="1" applyAlignment="1">
      <alignment horizontal="center"/>
    </xf>
    <xf numFmtId="41" fontId="6" fillId="0" borderId="0" xfId="0" applyNumberFormat="1" applyFont="1"/>
    <xf numFmtId="41" fontId="6" fillId="0" borderId="0" xfId="0" applyNumberFormat="1" applyFont="1" applyBorder="1"/>
    <xf numFmtId="0" fontId="2" fillId="0" borderId="0" xfId="0" applyFont="1" applyAlignment="1">
      <alignment horizont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tabSelected="1" workbookViewId="0">
      <selection sqref="A1:C1"/>
    </sheetView>
  </sheetViews>
  <sheetFormatPr defaultRowHeight="15" x14ac:dyDescent="0.25"/>
  <cols>
    <col min="1" max="1" width="32.85546875" customWidth="1"/>
    <col min="2" max="2" width="19.5703125" customWidth="1"/>
    <col min="3" max="3" width="0.140625" customWidth="1"/>
    <col min="4" max="4" width="14.28515625" bestFit="1" customWidth="1"/>
    <col min="5" max="5" width="14.42578125" bestFit="1" customWidth="1"/>
    <col min="6" max="6" width="14.28515625" bestFit="1" customWidth="1"/>
    <col min="7" max="9" width="14.28515625" customWidth="1"/>
    <col min="10" max="10" width="14.42578125" bestFit="1" customWidth="1"/>
    <col min="11" max="11" width="9.7109375" bestFit="1" customWidth="1"/>
    <col min="12" max="14" width="14.28515625" bestFit="1" customWidth="1"/>
    <col min="15" max="15" width="14.42578125" bestFit="1" customWidth="1"/>
    <col min="257" max="257" width="30.5703125" customWidth="1"/>
    <col min="258" max="258" width="16" bestFit="1" customWidth="1"/>
    <col min="259" max="260" width="14.28515625" bestFit="1" customWidth="1"/>
    <col min="261" max="261" width="14.42578125" bestFit="1" customWidth="1"/>
    <col min="262" max="262" width="14.28515625" bestFit="1" customWidth="1"/>
    <col min="263" max="265" width="14.28515625" customWidth="1"/>
    <col min="266" max="266" width="14.42578125" bestFit="1" customWidth="1"/>
    <col min="267" max="267" width="9.7109375" bestFit="1" customWidth="1"/>
    <col min="268" max="270" width="14.28515625" bestFit="1" customWidth="1"/>
    <col min="271" max="271" width="14.42578125" bestFit="1" customWidth="1"/>
    <col min="513" max="513" width="30.5703125" customWidth="1"/>
    <col min="514" max="514" width="16" bestFit="1" customWidth="1"/>
    <col min="515" max="516" width="14.28515625" bestFit="1" customWidth="1"/>
    <col min="517" max="517" width="14.42578125" bestFit="1" customWidth="1"/>
    <col min="518" max="518" width="14.28515625" bestFit="1" customWidth="1"/>
    <col min="519" max="521" width="14.28515625" customWidth="1"/>
    <col min="522" max="522" width="14.42578125" bestFit="1" customWidth="1"/>
    <col min="523" max="523" width="9.7109375" bestFit="1" customWidth="1"/>
    <col min="524" max="526" width="14.28515625" bestFit="1" customWidth="1"/>
    <col min="527" max="527" width="14.42578125" bestFit="1" customWidth="1"/>
    <col min="769" max="769" width="30.5703125" customWidth="1"/>
    <col min="770" max="770" width="16" bestFit="1" customWidth="1"/>
    <col min="771" max="772" width="14.28515625" bestFit="1" customWidth="1"/>
    <col min="773" max="773" width="14.42578125" bestFit="1" customWidth="1"/>
    <col min="774" max="774" width="14.28515625" bestFit="1" customWidth="1"/>
    <col min="775" max="777" width="14.28515625" customWidth="1"/>
    <col min="778" max="778" width="14.42578125" bestFit="1" customWidth="1"/>
    <col min="779" max="779" width="9.7109375" bestFit="1" customWidth="1"/>
    <col min="780" max="782" width="14.28515625" bestFit="1" customWidth="1"/>
    <col min="783" max="783" width="14.42578125" bestFit="1" customWidth="1"/>
    <col min="1025" max="1025" width="30.5703125" customWidth="1"/>
    <col min="1026" max="1026" width="16" bestFit="1" customWidth="1"/>
    <col min="1027" max="1028" width="14.28515625" bestFit="1" customWidth="1"/>
    <col min="1029" max="1029" width="14.42578125" bestFit="1" customWidth="1"/>
    <col min="1030" max="1030" width="14.28515625" bestFit="1" customWidth="1"/>
    <col min="1031" max="1033" width="14.28515625" customWidth="1"/>
    <col min="1034" max="1034" width="14.42578125" bestFit="1" customWidth="1"/>
    <col min="1035" max="1035" width="9.7109375" bestFit="1" customWidth="1"/>
    <col min="1036" max="1038" width="14.28515625" bestFit="1" customWidth="1"/>
    <col min="1039" max="1039" width="14.42578125" bestFit="1" customWidth="1"/>
    <col min="1281" max="1281" width="30.5703125" customWidth="1"/>
    <col min="1282" max="1282" width="16" bestFit="1" customWidth="1"/>
    <col min="1283" max="1284" width="14.28515625" bestFit="1" customWidth="1"/>
    <col min="1285" max="1285" width="14.42578125" bestFit="1" customWidth="1"/>
    <col min="1286" max="1286" width="14.28515625" bestFit="1" customWidth="1"/>
    <col min="1287" max="1289" width="14.28515625" customWidth="1"/>
    <col min="1290" max="1290" width="14.42578125" bestFit="1" customWidth="1"/>
    <col min="1291" max="1291" width="9.7109375" bestFit="1" customWidth="1"/>
    <col min="1292" max="1294" width="14.28515625" bestFit="1" customWidth="1"/>
    <col min="1295" max="1295" width="14.42578125" bestFit="1" customWidth="1"/>
    <col min="1537" max="1537" width="30.5703125" customWidth="1"/>
    <col min="1538" max="1538" width="16" bestFit="1" customWidth="1"/>
    <col min="1539" max="1540" width="14.28515625" bestFit="1" customWidth="1"/>
    <col min="1541" max="1541" width="14.42578125" bestFit="1" customWidth="1"/>
    <col min="1542" max="1542" width="14.28515625" bestFit="1" customWidth="1"/>
    <col min="1543" max="1545" width="14.28515625" customWidth="1"/>
    <col min="1546" max="1546" width="14.42578125" bestFit="1" customWidth="1"/>
    <col min="1547" max="1547" width="9.7109375" bestFit="1" customWidth="1"/>
    <col min="1548" max="1550" width="14.28515625" bestFit="1" customWidth="1"/>
    <col min="1551" max="1551" width="14.42578125" bestFit="1" customWidth="1"/>
    <col min="1793" max="1793" width="30.5703125" customWidth="1"/>
    <col min="1794" max="1794" width="16" bestFit="1" customWidth="1"/>
    <col min="1795" max="1796" width="14.28515625" bestFit="1" customWidth="1"/>
    <col min="1797" max="1797" width="14.42578125" bestFit="1" customWidth="1"/>
    <col min="1798" max="1798" width="14.28515625" bestFit="1" customWidth="1"/>
    <col min="1799" max="1801" width="14.28515625" customWidth="1"/>
    <col min="1802" max="1802" width="14.42578125" bestFit="1" customWidth="1"/>
    <col min="1803" max="1803" width="9.7109375" bestFit="1" customWidth="1"/>
    <col min="1804" max="1806" width="14.28515625" bestFit="1" customWidth="1"/>
    <col min="1807" max="1807" width="14.42578125" bestFit="1" customWidth="1"/>
    <col min="2049" max="2049" width="30.5703125" customWidth="1"/>
    <col min="2050" max="2050" width="16" bestFit="1" customWidth="1"/>
    <col min="2051" max="2052" width="14.28515625" bestFit="1" customWidth="1"/>
    <col min="2053" max="2053" width="14.42578125" bestFit="1" customWidth="1"/>
    <col min="2054" max="2054" width="14.28515625" bestFit="1" customWidth="1"/>
    <col min="2055" max="2057" width="14.28515625" customWidth="1"/>
    <col min="2058" max="2058" width="14.42578125" bestFit="1" customWidth="1"/>
    <col min="2059" max="2059" width="9.7109375" bestFit="1" customWidth="1"/>
    <col min="2060" max="2062" width="14.28515625" bestFit="1" customWidth="1"/>
    <col min="2063" max="2063" width="14.42578125" bestFit="1" customWidth="1"/>
    <col min="2305" max="2305" width="30.5703125" customWidth="1"/>
    <col min="2306" max="2306" width="16" bestFit="1" customWidth="1"/>
    <col min="2307" max="2308" width="14.28515625" bestFit="1" customWidth="1"/>
    <col min="2309" max="2309" width="14.42578125" bestFit="1" customWidth="1"/>
    <col min="2310" max="2310" width="14.28515625" bestFit="1" customWidth="1"/>
    <col min="2311" max="2313" width="14.28515625" customWidth="1"/>
    <col min="2314" max="2314" width="14.42578125" bestFit="1" customWidth="1"/>
    <col min="2315" max="2315" width="9.7109375" bestFit="1" customWidth="1"/>
    <col min="2316" max="2318" width="14.28515625" bestFit="1" customWidth="1"/>
    <col min="2319" max="2319" width="14.42578125" bestFit="1" customWidth="1"/>
    <col min="2561" max="2561" width="30.5703125" customWidth="1"/>
    <col min="2562" max="2562" width="16" bestFit="1" customWidth="1"/>
    <col min="2563" max="2564" width="14.28515625" bestFit="1" customWidth="1"/>
    <col min="2565" max="2565" width="14.42578125" bestFit="1" customWidth="1"/>
    <col min="2566" max="2566" width="14.28515625" bestFit="1" customWidth="1"/>
    <col min="2567" max="2569" width="14.28515625" customWidth="1"/>
    <col min="2570" max="2570" width="14.42578125" bestFit="1" customWidth="1"/>
    <col min="2571" max="2571" width="9.7109375" bestFit="1" customWidth="1"/>
    <col min="2572" max="2574" width="14.28515625" bestFit="1" customWidth="1"/>
    <col min="2575" max="2575" width="14.42578125" bestFit="1" customWidth="1"/>
    <col min="2817" max="2817" width="30.5703125" customWidth="1"/>
    <col min="2818" max="2818" width="16" bestFit="1" customWidth="1"/>
    <col min="2819" max="2820" width="14.28515625" bestFit="1" customWidth="1"/>
    <col min="2821" max="2821" width="14.42578125" bestFit="1" customWidth="1"/>
    <col min="2822" max="2822" width="14.28515625" bestFit="1" customWidth="1"/>
    <col min="2823" max="2825" width="14.28515625" customWidth="1"/>
    <col min="2826" max="2826" width="14.42578125" bestFit="1" customWidth="1"/>
    <col min="2827" max="2827" width="9.7109375" bestFit="1" customWidth="1"/>
    <col min="2828" max="2830" width="14.28515625" bestFit="1" customWidth="1"/>
    <col min="2831" max="2831" width="14.42578125" bestFit="1" customWidth="1"/>
    <col min="3073" max="3073" width="30.5703125" customWidth="1"/>
    <col min="3074" max="3074" width="16" bestFit="1" customWidth="1"/>
    <col min="3075" max="3076" width="14.28515625" bestFit="1" customWidth="1"/>
    <col min="3077" max="3077" width="14.42578125" bestFit="1" customWidth="1"/>
    <col min="3078" max="3078" width="14.28515625" bestFit="1" customWidth="1"/>
    <col min="3079" max="3081" width="14.28515625" customWidth="1"/>
    <col min="3082" max="3082" width="14.42578125" bestFit="1" customWidth="1"/>
    <col min="3083" max="3083" width="9.7109375" bestFit="1" customWidth="1"/>
    <col min="3084" max="3086" width="14.28515625" bestFit="1" customWidth="1"/>
    <col min="3087" max="3087" width="14.42578125" bestFit="1" customWidth="1"/>
    <col min="3329" max="3329" width="30.5703125" customWidth="1"/>
    <col min="3330" max="3330" width="16" bestFit="1" customWidth="1"/>
    <col min="3331" max="3332" width="14.28515625" bestFit="1" customWidth="1"/>
    <col min="3333" max="3333" width="14.42578125" bestFit="1" customWidth="1"/>
    <col min="3334" max="3334" width="14.28515625" bestFit="1" customWidth="1"/>
    <col min="3335" max="3337" width="14.28515625" customWidth="1"/>
    <col min="3338" max="3338" width="14.42578125" bestFit="1" customWidth="1"/>
    <col min="3339" max="3339" width="9.7109375" bestFit="1" customWidth="1"/>
    <col min="3340" max="3342" width="14.28515625" bestFit="1" customWidth="1"/>
    <col min="3343" max="3343" width="14.42578125" bestFit="1" customWidth="1"/>
    <col min="3585" max="3585" width="30.5703125" customWidth="1"/>
    <col min="3586" max="3586" width="16" bestFit="1" customWidth="1"/>
    <col min="3587" max="3588" width="14.28515625" bestFit="1" customWidth="1"/>
    <col min="3589" max="3589" width="14.42578125" bestFit="1" customWidth="1"/>
    <col min="3590" max="3590" width="14.28515625" bestFit="1" customWidth="1"/>
    <col min="3591" max="3593" width="14.28515625" customWidth="1"/>
    <col min="3594" max="3594" width="14.42578125" bestFit="1" customWidth="1"/>
    <col min="3595" max="3595" width="9.7109375" bestFit="1" customWidth="1"/>
    <col min="3596" max="3598" width="14.28515625" bestFit="1" customWidth="1"/>
    <col min="3599" max="3599" width="14.42578125" bestFit="1" customWidth="1"/>
    <col min="3841" max="3841" width="30.5703125" customWidth="1"/>
    <col min="3842" max="3842" width="16" bestFit="1" customWidth="1"/>
    <col min="3843" max="3844" width="14.28515625" bestFit="1" customWidth="1"/>
    <col min="3845" max="3845" width="14.42578125" bestFit="1" customWidth="1"/>
    <col min="3846" max="3846" width="14.28515625" bestFit="1" customWidth="1"/>
    <col min="3847" max="3849" width="14.28515625" customWidth="1"/>
    <col min="3850" max="3850" width="14.42578125" bestFit="1" customWidth="1"/>
    <col min="3851" max="3851" width="9.7109375" bestFit="1" customWidth="1"/>
    <col min="3852" max="3854" width="14.28515625" bestFit="1" customWidth="1"/>
    <col min="3855" max="3855" width="14.42578125" bestFit="1" customWidth="1"/>
    <col min="4097" max="4097" width="30.5703125" customWidth="1"/>
    <col min="4098" max="4098" width="16" bestFit="1" customWidth="1"/>
    <col min="4099" max="4100" width="14.28515625" bestFit="1" customWidth="1"/>
    <col min="4101" max="4101" width="14.42578125" bestFit="1" customWidth="1"/>
    <col min="4102" max="4102" width="14.28515625" bestFit="1" customWidth="1"/>
    <col min="4103" max="4105" width="14.28515625" customWidth="1"/>
    <col min="4106" max="4106" width="14.42578125" bestFit="1" customWidth="1"/>
    <col min="4107" max="4107" width="9.7109375" bestFit="1" customWidth="1"/>
    <col min="4108" max="4110" width="14.28515625" bestFit="1" customWidth="1"/>
    <col min="4111" max="4111" width="14.42578125" bestFit="1" customWidth="1"/>
    <col min="4353" max="4353" width="30.5703125" customWidth="1"/>
    <col min="4354" max="4354" width="16" bestFit="1" customWidth="1"/>
    <col min="4355" max="4356" width="14.28515625" bestFit="1" customWidth="1"/>
    <col min="4357" max="4357" width="14.42578125" bestFit="1" customWidth="1"/>
    <col min="4358" max="4358" width="14.28515625" bestFit="1" customWidth="1"/>
    <col min="4359" max="4361" width="14.28515625" customWidth="1"/>
    <col min="4362" max="4362" width="14.42578125" bestFit="1" customWidth="1"/>
    <col min="4363" max="4363" width="9.7109375" bestFit="1" customWidth="1"/>
    <col min="4364" max="4366" width="14.28515625" bestFit="1" customWidth="1"/>
    <col min="4367" max="4367" width="14.42578125" bestFit="1" customWidth="1"/>
    <col min="4609" max="4609" width="30.5703125" customWidth="1"/>
    <col min="4610" max="4610" width="16" bestFit="1" customWidth="1"/>
    <col min="4611" max="4612" width="14.28515625" bestFit="1" customWidth="1"/>
    <col min="4613" max="4613" width="14.42578125" bestFit="1" customWidth="1"/>
    <col min="4614" max="4614" width="14.28515625" bestFit="1" customWidth="1"/>
    <col min="4615" max="4617" width="14.28515625" customWidth="1"/>
    <col min="4618" max="4618" width="14.42578125" bestFit="1" customWidth="1"/>
    <col min="4619" max="4619" width="9.7109375" bestFit="1" customWidth="1"/>
    <col min="4620" max="4622" width="14.28515625" bestFit="1" customWidth="1"/>
    <col min="4623" max="4623" width="14.42578125" bestFit="1" customWidth="1"/>
    <col min="4865" max="4865" width="30.5703125" customWidth="1"/>
    <col min="4866" max="4866" width="16" bestFit="1" customWidth="1"/>
    <col min="4867" max="4868" width="14.28515625" bestFit="1" customWidth="1"/>
    <col min="4869" max="4869" width="14.42578125" bestFit="1" customWidth="1"/>
    <col min="4870" max="4870" width="14.28515625" bestFit="1" customWidth="1"/>
    <col min="4871" max="4873" width="14.28515625" customWidth="1"/>
    <col min="4874" max="4874" width="14.42578125" bestFit="1" customWidth="1"/>
    <col min="4875" max="4875" width="9.7109375" bestFit="1" customWidth="1"/>
    <col min="4876" max="4878" width="14.28515625" bestFit="1" customWidth="1"/>
    <col min="4879" max="4879" width="14.42578125" bestFit="1" customWidth="1"/>
    <col min="5121" max="5121" width="30.5703125" customWidth="1"/>
    <col min="5122" max="5122" width="16" bestFit="1" customWidth="1"/>
    <col min="5123" max="5124" width="14.28515625" bestFit="1" customWidth="1"/>
    <col min="5125" max="5125" width="14.42578125" bestFit="1" customWidth="1"/>
    <col min="5126" max="5126" width="14.28515625" bestFit="1" customWidth="1"/>
    <col min="5127" max="5129" width="14.28515625" customWidth="1"/>
    <col min="5130" max="5130" width="14.42578125" bestFit="1" customWidth="1"/>
    <col min="5131" max="5131" width="9.7109375" bestFit="1" customWidth="1"/>
    <col min="5132" max="5134" width="14.28515625" bestFit="1" customWidth="1"/>
    <col min="5135" max="5135" width="14.42578125" bestFit="1" customWidth="1"/>
    <col min="5377" max="5377" width="30.5703125" customWidth="1"/>
    <col min="5378" max="5378" width="16" bestFit="1" customWidth="1"/>
    <col min="5379" max="5380" width="14.28515625" bestFit="1" customWidth="1"/>
    <col min="5381" max="5381" width="14.42578125" bestFit="1" customWidth="1"/>
    <col min="5382" max="5382" width="14.28515625" bestFit="1" customWidth="1"/>
    <col min="5383" max="5385" width="14.28515625" customWidth="1"/>
    <col min="5386" max="5386" width="14.42578125" bestFit="1" customWidth="1"/>
    <col min="5387" max="5387" width="9.7109375" bestFit="1" customWidth="1"/>
    <col min="5388" max="5390" width="14.28515625" bestFit="1" customWidth="1"/>
    <col min="5391" max="5391" width="14.42578125" bestFit="1" customWidth="1"/>
    <col min="5633" max="5633" width="30.5703125" customWidth="1"/>
    <col min="5634" max="5634" width="16" bestFit="1" customWidth="1"/>
    <col min="5635" max="5636" width="14.28515625" bestFit="1" customWidth="1"/>
    <col min="5637" max="5637" width="14.42578125" bestFit="1" customWidth="1"/>
    <col min="5638" max="5638" width="14.28515625" bestFit="1" customWidth="1"/>
    <col min="5639" max="5641" width="14.28515625" customWidth="1"/>
    <col min="5642" max="5642" width="14.42578125" bestFit="1" customWidth="1"/>
    <col min="5643" max="5643" width="9.7109375" bestFit="1" customWidth="1"/>
    <col min="5644" max="5646" width="14.28515625" bestFit="1" customWidth="1"/>
    <col min="5647" max="5647" width="14.42578125" bestFit="1" customWidth="1"/>
    <col min="5889" max="5889" width="30.5703125" customWidth="1"/>
    <col min="5890" max="5890" width="16" bestFit="1" customWidth="1"/>
    <col min="5891" max="5892" width="14.28515625" bestFit="1" customWidth="1"/>
    <col min="5893" max="5893" width="14.42578125" bestFit="1" customWidth="1"/>
    <col min="5894" max="5894" width="14.28515625" bestFit="1" customWidth="1"/>
    <col min="5895" max="5897" width="14.28515625" customWidth="1"/>
    <col min="5898" max="5898" width="14.42578125" bestFit="1" customWidth="1"/>
    <col min="5899" max="5899" width="9.7109375" bestFit="1" customWidth="1"/>
    <col min="5900" max="5902" width="14.28515625" bestFit="1" customWidth="1"/>
    <col min="5903" max="5903" width="14.42578125" bestFit="1" customWidth="1"/>
    <col min="6145" max="6145" width="30.5703125" customWidth="1"/>
    <col min="6146" max="6146" width="16" bestFit="1" customWidth="1"/>
    <col min="6147" max="6148" width="14.28515625" bestFit="1" customWidth="1"/>
    <col min="6149" max="6149" width="14.42578125" bestFit="1" customWidth="1"/>
    <col min="6150" max="6150" width="14.28515625" bestFit="1" customWidth="1"/>
    <col min="6151" max="6153" width="14.28515625" customWidth="1"/>
    <col min="6154" max="6154" width="14.42578125" bestFit="1" customWidth="1"/>
    <col min="6155" max="6155" width="9.7109375" bestFit="1" customWidth="1"/>
    <col min="6156" max="6158" width="14.28515625" bestFit="1" customWidth="1"/>
    <col min="6159" max="6159" width="14.42578125" bestFit="1" customWidth="1"/>
    <col min="6401" max="6401" width="30.5703125" customWidth="1"/>
    <col min="6402" max="6402" width="16" bestFit="1" customWidth="1"/>
    <col min="6403" max="6404" width="14.28515625" bestFit="1" customWidth="1"/>
    <col min="6405" max="6405" width="14.42578125" bestFit="1" customWidth="1"/>
    <col min="6406" max="6406" width="14.28515625" bestFit="1" customWidth="1"/>
    <col min="6407" max="6409" width="14.28515625" customWidth="1"/>
    <col min="6410" max="6410" width="14.42578125" bestFit="1" customWidth="1"/>
    <col min="6411" max="6411" width="9.7109375" bestFit="1" customWidth="1"/>
    <col min="6412" max="6414" width="14.28515625" bestFit="1" customWidth="1"/>
    <col min="6415" max="6415" width="14.42578125" bestFit="1" customWidth="1"/>
    <col min="6657" max="6657" width="30.5703125" customWidth="1"/>
    <col min="6658" max="6658" width="16" bestFit="1" customWidth="1"/>
    <col min="6659" max="6660" width="14.28515625" bestFit="1" customWidth="1"/>
    <col min="6661" max="6661" width="14.42578125" bestFit="1" customWidth="1"/>
    <col min="6662" max="6662" width="14.28515625" bestFit="1" customWidth="1"/>
    <col min="6663" max="6665" width="14.28515625" customWidth="1"/>
    <col min="6666" max="6666" width="14.42578125" bestFit="1" customWidth="1"/>
    <col min="6667" max="6667" width="9.7109375" bestFit="1" customWidth="1"/>
    <col min="6668" max="6670" width="14.28515625" bestFit="1" customWidth="1"/>
    <col min="6671" max="6671" width="14.42578125" bestFit="1" customWidth="1"/>
    <col min="6913" max="6913" width="30.5703125" customWidth="1"/>
    <col min="6914" max="6914" width="16" bestFit="1" customWidth="1"/>
    <col min="6915" max="6916" width="14.28515625" bestFit="1" customWidth="1"/>
    <col min="6917" max="6917" width="14.42578125" bestFit="1" customWidth="1"/>
    <col min="6918" max="6918" width="14.28515625" bestFit="1" customWidth="1"/>
    <col min="6919" max="6921" width="14.28515625" customWidth="1"/>
    <col min="6922" max="6922" width="14.42578125" bestFit="1" customWidth="1"/>
    <col min="6923" max="6923" width="9.7109375" bestFit="1" customWidth="1"/>
    <col min="6924" max="6926" width="14.28515625" bestFit="1" customWidth="1"/>
    <col min="6927" max="6927" width="14.42578125" bestFit="1" customWidth="1"/>
    <col min="7169" max="7169" width="30.5703125" customWidth="1"/>
    <col min="7170" max="7170" width="16" bestFit="1" customWidth="1"/>
    <col min="7171" max="7172" width="14.28515625" bestFit="1" customWidth="1"/>
    <col min="7173" max="7173" width="14.42578125" bestFit="1" customWidth="1"/>
    <col min="7174" max="7174" width="14.28515625" bestFit="1" customWidth="1"/>
    <col min="7175" max="7177" width="14.28515625" customWidth="1"/>
    <col min="7178" max="7178" width="14.42578125" bestFit="1" customWidth="1"/>
    <col min="7179" max="7179" width="9.7109375" bestFit="1" customWidth="1"/>
    <col min="7180" max="7182" width="14.28515625" bestFit="1" customWidth="1"/>
    <col min="7183" max="7183" width="14.42578125" bestFit="1" customWidth="1"/>
    <col min="7425" max="7425" width="30.5703125" customWidth="1"/>
    <col min="7426" max="7426" width="16" bestFit="1" customWidth="1"/>
    <col min="7427" max="7428" width="14.28515625" bestFit="1" customWidth="1"/>
    <col min="7429" max="7429" width="14.42578125" bestFit="1" customWidth="1"/>
    <col min="7430" max="7430" width="14.28515625" bestFit="1" customWidth="1"/>
    <col min="7431" max="7433" width="14.28515625" customWidth="1"/>
    <col min="7434" max="7434" width="14.42578125" bestFit="1" customWidth="1"/>
    <col min="7435" max="7435" width="9.7109375" bestFit="1" customWidth="1"/>
    <col min="7436" max="7438" width="14.28515625" bestFit="1" customWidth="1"/>
    <col min="7439" max="7439" width="14.42578125" bestFit="1" customWidth="1"/>
    <col min="7681" max="7681" width="30.5703125" customWidth="1"/>
    <col min="7682" max="7682" width="16" bestFit="1" customWidth="1"/>
    <col min="7683" max="7684" width="14.28515625" bestFit="1" customWidth="1"/>
    <col min="7685" max="7685" width="14.42578125" bestFit="1" customWidth="1"/>
    <col min="7686" max="7686" width="14.28515625" bestFit="1" customWidth="1"/>
    <col min="7687" max="7689" width="14.28515625" customWidth="1"/>
    <col min="7690" max="7690" width="14.42578125" bestFit="1" customWidth="1"/>
    <col min="7691" max="7691" width="9.7109375" bestFit="1" customWidth="1"/>
    <col min="7692" max="7694" width="14.28515625" bestFit="1" customWidth="1"/>
    <col min="7695" max="7695" width="14.42578125" bestFit="1" customWidth="1"/>
    <col min="7937" max="7937" width="30.5703125" customWidth="1"/>
    <col min="7938" max="7938" width="16" bestFit="1" customWidth="1"/>
    <col min="7939" max="7940" width="14.28515625" bestFit="1" customWidth="1"/>
    <col min="7941" max="7941" width="14.42578125" bestFit="1" customWidth="1"/>
    <col min="7942" max="7942" width="14.28515625" bestFit="1" customWidth="1"/>
    <col min="7943" max="7945" width="14.28515625" customWidth="1"/>
    <col min="7946" max="7946" width="14.42578125" bestFit="1" customWidth="1"/>
    <col min="7947" max="7947" width="9.7109375" bestFit="1" customWidth="1"/>
    <col min="7948" max="7950" width="14.28515625" bestFit="1" customWidth="1"/>
    <col min="7951" max="7951" width="14.42578125" bestFit="1" customWidth="1"/>
    <col min="8193" max="8193" width="30.5703125" customWidth="1"/>
    <col min="8194" max="8194" width="16" bestFit="1" customWidth="1"/>
    <col min="8195" max="8196" width="14.28515625" bestFit="1" customWidth="1"/>
    <col min="8197" max="8197" width="14.42578125" bestFit="1" customWidth="1"/>
    <col min="8198" max="8198" width="14.28515625" bestFit="1" customWidth="1"/>
    <col min="8199" max="8201" width="14.28515625" customWidth="1"/>
    <col min="8202" max="8202" width="14.42578125" bestFit="1" customWidth="1"/>
    <col min="8203" max="8203" width="9.7109375" bestFit="1" customWidth="1"/>
    <col min="8204" max="8206" width="14.28515625" bestFit="1" customWidth="1"/>
    <col min="8207" max="8207" width="14.42578125" bestFit="1" customWidth="1"/>
    <col min="8449" max="8449" width="30.5703125" customWidth="1"/>
    <col min="8450" max="8450" width="16" bestFit="1" customWidth="1"/>
    <col min="8451" max="8452" width="14.28515625" bestFit="1" customWidth="1"/>
    <col min="8453" max="8453" width="14.42578125" bestFit="1" customWidth="1"/>
    <col min="8454" max="8454" width="14.28515625" bestFit="1" customWidth="1"/>
    <col min="8455" max="8457" width="14.28515625" customWidth="1"/>
    <col min="8458" max="8458" width="14.42578125" bestFit="1" customWidth="1"/>
    <col min="8459" max="8459" width="9.7109375" bestFit="1" customWidth="1"/>
    <col min="8460" max="8462" width="14.28515625" bestFit="1" customWidth="1"/>
    <col min="8463" max="8463" width="14.42578125" bestFit="1" customWidth="1"/>
    <col min="8705" max="8705" width="30.5703125" customWidth="1"/>
    <col min="8706" max="8706" width="16" bestFit="1" customWidth="1"/>
    <col min="8707" max="8708" width="14.28515625" bestFit="1" customWidth="1"/>
    <col min="8709" max="8709" width="14.42578125" bestFit="1" customWidth="1"/>
    <col min="8710" max="8710" width="14.28515625" bestFit="1" customWidth="1"/>
    <col min="8711" max="8713" width="14.28515625" customWidth="1"/>
    <col min="8714" max="8714" width="14.42578125" bestFit="1" customWidth="1"/>
    <col min="8715" max="8715" width="9.7109375" bestFit="1" customWidth="1"/>
    <col min="8716" max="8718" width="14.28515625" bestFit="1" customWidth="1"/>
    <col min="8719" max="8719" width="14.42578125" bestFit="1" customWidth="1"/>
    <col min="8961" max="8961" width="30.5703125" customWidth="1"/>
    <col min="8962" max="8962" width="16" bestFit="1" customWidth="1"/>
    <col min="8963" max="8964" width="14.28515625" bestFit="1" customWidth="1"/>
    <col min="8965" max="8965" width="14.42578125" bestFit="1" customWidth="1"/>
    <col min="8966" max="8966" width="14.28515625" bestFit="1" customWidth="1"/>
    <col min="8967" max="8969" width="14.28515625" customWidth="1"/>
    <col min="8970" max="8970" width="14.42578125" bestFit="1" customWidth="1"/>
    <col min="8971" max="8971" width="9.7109375" bestFit="1" customWidth="1"/>
    <col min="8972" max="8974" width="14.28515625" bestFit="1" customWidth="1"/>
    <col min="8975" max="8975" width="14.42578125" bestFit="1" customWidth="1"/>
    <col min="9217" max="9217" width="30.5703125" customWidth="1"/>
    <col min="9218" max="9218" width="16" bestFit="1" customWidth="1"/>
    <col min="9219" max="9220" width="14.28515625" bestFit="1" customWidth="1"/>
    <col min="9221" max="9221" width="14.42578125" bestFit="1" customWidth="1"/>
    <col min="9222" max="9222" width="14.28515625" bestFit="1" customWidth="1"/>
    <col min="9223" max="9225" width="14.28515625" customWidth="1"/>
    <col min="9226" max="9226" width="14.42578125" bestFit="1" customWidth="1"/>
    <col min="9227" max="9227" width="9.7109375" bestFit="1" customWidth="1"/>
    <col min="9228" max="9230" width="14.28515625" bestFit="1" customWidth="1"/>
    <col min="9231" max="9231" width="14.42578125" bestFit="1" customWidth="1"/>
    <col min="9473" max="9473" width="30.5703125" customWidth="1"/>
    <col min="9474" max="9474" width="16" bestFit="1" customWidth="1"/>
    <col min="9475" max="9476" width="14.28515625" bestFit="1" customWidth="1"/>
    <col min="9477" max="9477" width="14.42578125" bestFit="1" customWidth="1"/>
    <col min="9478" max="9478" width="14.28515625" bestFit="1" customWidth="1"/>
    <col min="9479" max="9481" width="14.28515625" customWidth="1"/>
    <col min="9482" max="9482" width="14.42578125" bestFit="1" customWidth="1"/>
    <col min="9483" max="9483" width="9.7109375" bestFit="1" customWidth="1"/>
    <col min="9484" max="9486" width="14.28515625" bestFit="1" customWidth="1"/>
    <col min="9487" max="9487" width="14.42578125" bestFit="1" customWidth="1"/>
    <col min="9729" max="9729" width="30.5703125" customWidth="1"/>
    <col min="9730" max="9730" width="16" bestFit="1" customWidth="1"/>
    <col min="9731" max="9732" width="14.28515625" bestFit="1" customWidth="1"/>
    <col min="9733" max="9733" width="14.42578125" bestFit="1" customWidth="1"/>
    <col min="9734" max="9734" width="14.28515625" bestFit="1" customWidth="1"/>
    <col min="9735" max="9737" width="14.28515625" customWidth="1"/>
    <col min="9738" max="9738" width="14.42578125" bestFit="1" customWidth="1"/>
    <col min="9739" max="9739" width="9.7109375" bestFit="1" customWidth="1"/>
    <col min="9740" max="9742" width="14.28515625" bestFit="1" customWidth="1"/>
    <col min="9743" max="9743" width="14.42578125" bestFit="1" customWidth="1"/>
    <col min="9985" max="9985" width="30.5703125" customWidth="1"/>
    <col min="9986" max="9986" width="16" bestFit="1" customWidth="1"/>
    <col min="9987" max="9988" width="14.28515625" bestFit="1" customWidth="1"/>
    <col min="9989" max="9989" width="14.42578125" bestFit="1" customWidth="1"/>
    <col min="9990" max="9990" width="14.28515625" bestFit="1" customWidth="1"/>
    <col min="9991" max="9993" width="14.28515625" customWidth="1"/>
    <col min="9994" max="9994" width="14.42578125" bestFit="1" customWidth="1"/>
    <col min="9995" max="9995" width="9.7109375" bestFit="1" customWidth="1"/>
    <col min="9996" max="9998" width="14.28515625" bestFit="1" customWidth="1"/>
    <col min="9999" max="9999" width="14.42578125" bestFit="1" customWidth="1"/>
    <col min="10241" max="10241" width="30.5703125" customWidth="1"/>
    <col min="10242" max="10242" width="16" bestFit="1" customWidth="1"/>
    <col min="10243" max="10244" width="14.28515625" bestFit="1" customWidth="1"/>
    <col min="10245" max="10245" width="14.42578125" bestFit="1" customWidth="1"/>
    <col min="10246" max="10246" width="14.28515625" bestFit="1" customWidth="1"/>
    <col min="10247" max="10249" width="14.28515625" customWidth="1"/>
    <col min="10250" max="10250" width="14.42578125" bestFit="1" customWidth="1"/>
    <col min="10251" max="10251" width="9.7109375" bestFit="1" customWidth="1"/>
    <col min="10252" max="10254" width="14.28515625" bestFit="1" customWidth="1"/>
    <col min="10255" max="10255" width="14.42578125" bestFit="1" customWidth="1"/>
    <col min="10497" max="10497" width="30.5703125" customWidth="1"/>
    <col min="10498" max="10498" width="16" bestFit="1" customWidth="1"/>
    <col min="10499" max="10500" width="14.28515625" bestFit="1" customWidth="1"/>
    <col min="10501" max="10501" width="14.42578125" bestFit="1" customWidth="1"/>
    <col min="10502" max="10502" width="14.28515625" bestFit="1" customWidth="1"/>
    <col min="10503" max="10505" width="14.28515625" customWidth="1"/>
    <col min="10506" max="10506" width="14.42578125" bestFit="1" customWidth="1"/>
    <col min="10507" max="10507" width="9.7109375" bestFit="1" customWidth="1"/>
    <col min="10508" max="10510" width="14.28515625" bestFit="1" customWidth="1"/>
    <col min="10511" max="10511" width="14.42578125" bestFit="1" customWidth="1"/>
    <col min="10753" max="10753" width="30.5703125" customWidth="1"/>
    <col min="10754" max="10754" width="16" bestFit="1" customWidth="1"/>
    <col min="10755" max="10756" width="14.28515625" bestFit="1" customWidth="1"/>
    <col min="10757" max="10757" width="14.42578125" bestFit="1" customWidth="1"/>
    <col min="10758" max="10758" width="14.28515625" bestFit="1" customWidth="1"/>
    <col min="10759" max="10761" width="14.28515625" customWidth="1"/>
    <col min="10762" max="10762" width="14.42578125" bestFit="1" customWidth="1"/>
    <col min="10763" max="10763" width="9.7109375" bestFit="1" customWidth="1"/>
    <col min="10764" max="10766" width="14.28515625" bestFit="1" customWidth="1"/>
    <col min="10767" max="10767" width="14.42578125" bestFit="1" customWidth="1"/>
    <col min="11009" max="11009" width="30.5703125" customWidth="1"/>
    <col min="11010" max="11010" width="16" bestFit="1" customWidth="1"/>
    <col min="11011" max="11012" width="14.28515625" bestFit="1" customWidth="1"/>
    <col min="11013" max="11013" width="14.42578125" bestFit="1" customWidth="1"/>
    <col min="11014" max="11014" width="14.28515625" bestFit="1" customWidth="1"/>
    <col min="11015" max="11017" width="14.28515625" customWidth="1"/>
    <col min="11018" max="11018" width="14.42578125" bestFit="1" customWidth="1"/>
    <col min="11019" max="11019" width="9.7109375" bestFit="1" customWidth="1"/>
    <col min="11020" max="11022" width="14.28515625" bestFit="1" customWidth="1"/>
    <col min="11023" max="11023" width="14.42578125" bestFit="1" customWidth="1"/>
    <col min="11265" max="11265" width="30.5703125" customWidth="1"/>
    <col min="11266" max="11266" width="16" bestFit="1" customWidth="1"/>
    <col min="11267" max="11268" width="14.28515625" bestFit="1" customWidth="1"/>
    <col min="11269" max="11269" width="14.42578125" bestFit="1" customWidth="1"/>
    <col min="11270" max="11270" width="14.28515625" bestFit="1" customWidth="1"/>
    <col min="11271" max="11273" width="14.28515625" customWidth="1"/>
    <col min="11274" max="11274" width="14.42578125" bestFit="1" customWidth="1"/>
    <col min="11275" max="11275" width="9.7109375" bestFit="1" customWidth="1"/>
    <col min="11276" max="11278" width="14.28515625" bestFit="1" customWidth="1"/>
    <col min="11279" max="11279" width="14.42578125" bestFit="1" customWidth="1"/>
    <col min="11521" max="11521" width="30.5703125" customWidth="1"/>
    <col min="11522" max="11522" width="16" bestFit="1" customWidth="1"/>
    <col min="11523" max="11524" width="14.28515625" bestFit="1" customWidth="1"/>
    <col min="11525" max="11525" width="14.42578125" bestFit="1" customWidth="1"/>
    <col min="11526" max="11526" width="14.28515625" bestFit="1" customWidth="1"/>
    <col min="11527" max="11529" width="14.28515625" customWidth="1"/>
    <col min="11530" max="11530" width="14.42578125" bestFit="1" customWidth="1"/>
    <col min="11531" max="11531" width="9.7109375" bestFit="1" customWidth="1"/>
    <col min="11532" max="11534" width="14.28515625" bestFit="1" customWidth="1"/>
    <col min="11535" max="11535" width="14.42578125" bestFit="1" customWidth="1"/>
    <col min="11777" max="11777" width="30.5703125" customWidth="1"/>
    <col min="11778" max="11778" width="16" bestFit="1" customWidth="1"/>
    <col min="11779" max="11780" width="14.28515625" bestFit="1" customWidth="1"/>
    <col min="11781" max="11781" width="14.42578125" bestFit="1" customWidth="1"/>
    <col min="11782" max="11782" width="14.28515625" bestFit="1" customWidth="1"/>
    <col min="11783" max="11785" width="14.28515625" customWidth="1"/>
    <col min="11786" max="11786" width="14.42578125" bestFit="1" customWidth="1"/>
    <col min="11787" max="11787" width="9.7109375" bestFit="1" customWidth="1"/>
    <col min="11788" max="11790" width="14.28515625" bestFit="1" customWidth="1"/>
    <col min="11791" max="11791" width="14.42578125" bestFit="1" customWidth="1"/>
    <col min="12033" max="12033" width="30.5703125" customWidth="1"/>
    <col min="12034" max="12034" width="16" bestFit="1" customWidth="1"/>
    <col min="12035" max="12036" width="14.28515625" bestFit="1" customWidth="1"/>
    <col min="12037" max="12037" width="14.42578125" bestFit="1" customWidth="1"/>
    <col min="12038" max="12038" width="14.28515625" bestFit="1" customWidth="1"/>
    <col min="12039" max="12041" width="14.28515625" customWidth="1"/>
    <col min="12042" max="12042" width="14.42578125" bestFit="1" customWidth="1"/>
    <col min="12043" max="12043" width="9.7109375" bestFit="1" customWidth="1"/>
    <col min="12044" max="12046" width="14.28515625" bestFit="1" customWidth="1"/>
    <col min="12047" max="12047" width="14.42578125" bestFit="1" customWidth="1"/>
    <col min="12289" max="12289" width="30.5703125" customWidth="1"/>
    <col min="12290" max="12290" width="16" bestFit="1" customWidth="1"/>
    <col min="12291" max="12292" width="14.28515625" bestFit="1" customWidth="1"/>
    <col min="12293" max="12293" width="14.42578125" bestFit="1" customWidth="1"/>
    <col min="12294" max="12294" width="14.28515625" bestFit="1" customWidth="1"/>
    <col min="12295" max="12297" width="14.28515625" customWidth="1"/>
    <col min="12298" max="12298" width="14.42578125" bestFit="1" customWidth="1"/>
    <col min="12299" max="12299" width="9.7109375" bestFit="1" customWidth="1"/>
    <col min="12300" max="12302" width="14.28515625" bestFit="1" customWidth="1"/>
    <col min="12303" max="12303" width="14.42578125" bestFit="1" customWidth="1"/>
    <col min="12545" max="12545" width="30.5703125" customWidth="1"/>
    <col min="12546" max="12546" width="16" bestFit="1" customWidth="1"/>
    <col min="12547" max="12548" width="14.28515625" bestFit="1" customWidth="1"/>
    <col min="12549" max="12549" width="14.42578125" bestFit="1" customWidth="1"/>
    <col min="12550" max="12550" width="14.28515625" bestFit="1" customWidth="1"/>
    <col min="12551" max="12553" width="14.28515625" customWidth="1"/>
    <col min="12554" max="12554" width="14.42578125" bestFit="1" customWidth="1"/>
    <col min="12555" max="12555" width="9.7109375" bestFit="1" customWidth="1"/>
    <col min="12556" max="12558" width="14.28515625" bestFit="1" customWidth="1"/>
    <col min="12559" max="12559" width="14.42578125" bestFit="1" customWidth="1"/>
    <col min="12801" max="12801" width="30.5703125" customWidth="1"/>
    <col min="12802" max="12802" width="16" bestFit="1" customWidth="1"/>
    <col min="12803" max="12804" width="14.28515625" bestFit="1" customWidth="1"/>
    <col min="12805" max="12805" width="14.42578125" bestFit="1" customWidth="1"/>
    <col min="12806" max="12806" width="14.28515625" bestFit="1" customWidth="1"/>
    <col min="12807" max="12809" width="14.28515625" customWidth="1"/>
    <col min="12810" max="12810" width="14.42578125" bestFit="1" customWidth="1"/>
    <col min="12811" max="12811" width="9.7109375" bestFit="1" customWidth="1"/>
    <col min="12812" max="12814" width="14.28515625" bestFit="1" customWidth="1"/>
    <col min="12815" max="12815" width="14.42578125" bestFit="1" customWidth="1"/>
    <col min="13057" max="13057" width="30.5703125" customWidth="1"/>
    <col min="13058" max="13058" width="16" bestFit="1" customWidth="1"/>
    <col min="13059" max="13060" width="14.28515625" bestFit="1" customWidth="1"/>
    <col min="13061" max="13061" width="14.42578125" bestFit="1" customWidth="1"/>
    <col min="13062" max="13062" width="14.28515625" bestFit="1" customWidth="1"/>
    <col min="13063" max="13065" width="14.28515625" customWidth="1"/>
    <col min="13066" max="13066" width="14.42578125" bestFit="1" customWidth="1"/>
    <col min="13067" max="13067" width="9.7109375" bestFit="1" customWidth="1"/>
    <col min="13068" max="13070" width="14.28515625" bestFit="1" customWidth="1"/>
    <col min="13071" max="13071" width="14.42578125" bestFit="1" customWidth="1"/>
    <col min="13313" max="13313" width="30.5703125" customWidth="1"/>
    <col min="13314" max="13314" width="16" bestFit="1" customWidth="1"/>
    <col min="13315" max="13316" width="14.28515625" bestFit="1" customWidth="1"/>
    <col min="13317" max="13317" width="14.42578125" bestFit="1" customWidth="1"/>
    <col min="13318" max="13318" width="14.28515625" bestFit="1" customWidth="1"/>
    <col min="13319" max="13321" width="14.28515625" customWidth="1"/>
    <col min="13322" max="13322" width="14.42578125" bestFit="1" customWidth="1"/>
    <col min="13323" max="13323" width="9.7109375" bestFit="1" customWidth="1"/>
    <col min="13324" max="13326" width="14.28515625" bestFit="1" customWidth="1"/>
    <col min="13327" max="13327" width="14.42578125" bestFit="1" customWidth="1"/>
    <col min="13569" max="13569" width="30.5703125" customWidth="1"/>
    <col min="13570" max="13570" width="16" bestFit="1" customWidth="1"/>
    <col min="13571" max="13572" width="14.28515625" bestFit="1" customWidth="1"/>
    <col min="13573" max="13573" width="14.42578125" bestFit="1" customWidth="1"/>
    <col min="13574" max="13574" width="14.28515625" bestFit="1" customWidth="1"/>
    <col min="13575" max="13577" width="14.28515625" customWidth="1"/>
    <col min="13578" max="13578" width="14.42578125" bestFit="1" customWidth="1"/>
    <col min="13579" max="13579" width="9.7109375" bestFit="1" customWidth="1"/>
    <col min="13580" max="13582" width="14.28515625" bestFit="1" customWidth="1"/>
    <col min="13583" max="13583" width="14.42578125" bestFit="1" customWidth="1"/>
    <col min="13825" max="13825" width="30.5703125" customWidth="1"/>
    <col min="13826" max="13826" width="16" bestFit="1" customWidth="1"/>
    <col min="13827" max="13828" width="14.28515625" bestFit="1" customWidth="1"/>
    <col min="13829" max="13829" width="14.42578125" bestFit="1" customWidth="1"/>
    <col min="13830" max="13830" width="14.28515625" bestFit="1" customWidth="1"/>
    <col min="13831" max="13833" width="14.28515625" customWidth="1"/>
    <col min="13834" max="13834" width="14.42578125" bestFit="1" customWidth="1"/>
    <col min="13835" max="13835" width="9.7109375" bestFit="1" customWidth="1"/>
    <col min="13836" max="13838" width="14.28515625" bestFit="1" customWidth="1"/>
    <col min="13839" max="13839" width="14.42578125" bestFit="1" customWidth="1"/>
    <col min="14081" max="14081" width="30.5703125" customWidth="1"/>
    <col min="14082" max="14082" width="16" bestFit="1" customWidth="1"/>
    <col min="14083" max="14084" width="14.28515625" bestFit="1" customWidth="1"/>
    <col min="14085" max="14085" width="14.42578125" bestFit="1" customWidth="1"/>
    <col min="14086" max="14086" width="14.28515625" bestFit="1" customWidth="1"/>
    <col min="14087" max="14089" width="14.28515625" customWidth="1"/>
    <col min="14090" max="14090" width="14.42578125" bestFit="1" customWidth="1"/>
    <col min="14091" max="14091" width="9.7109375" bestFit="1" customWidth="1"/>
    <col min="14092" max="14094" width="14.28515625" bestFit="1" customWidth="1"/>
    <col min="14095" max="14095" width="14.42578125" bestFit="1" customWidth="1"/>
    <col min="14337" max="14337" width="30.5703125" customWidth="1"/>
    <col min="14338" max="14338" width="16" bestFit="1" customWidth="1"/>
    <col min="14339" max="14340" width="14.28515625" bestFit="1" customWidth="1"/>
    <col min="14341" max="14341" width="14.42578125" bestFit="1" customWidth="1"/>
    <col min="14342" max="14342" width="14.28515625" bestFit="1" customWidth="1"/>
    <col min="14343" max="14345" width="14.28515625" customWidth="1"/>
    <col min="14346" max="14346" width="14.42578125" bestFit="1" customWidth="1"/>
    <col min="14347" max="14347" width="9.7109375" bestFit="1" customWidth="1"/>
    <col min="14348" max="14350" width="14.28515625" bestFit="1" customWidth="1"/>
    <col min="14351" max="14351" width="14.42578125" bestFit="1" customWidth="1"/>
    <col min="14593" max="14593" width="30.5703125" customWidth="1"/>
    <col min="14594" max="14594" width="16" bestFit="1" customWidth="1"/>
    <col min="14595" max="14596" width="14.28515625" bestFit="1" customWidth="1"/>
    <col min="14597" max="14597" width="14.42578125" bestFit="1" customWidth="1"/>
    <col min="14598" max="14598" width="14.28515625" bestFit="1" customWidth="1"/>
    <col min="14599" max="14601" width="14.28515625" customWidth="1"/>
    <col min="14602" max="14602" width="14.42578125" bestFit="1" customWidth="1"/>
    <col min="14603" max="14603" width="9.7109375" bestFit="1" customWidth="1"/>
    <col min="14604" max="14606" width="14.28515625" bestFit="1" customWidth="1"/>
    <col min="14607" max="14607" width="14.42578125" bestFit="1" customWidth="1"/>
    <col min="14849" max="14849" width="30.5703125" customWidth="1"/>
    <col min="14850" max="14850" width="16" bestFit="1" customWidth="1"/>
    <col min="14851" max="14852" width="14.28515625" bestFit="1" customWidth="1"/>
    <col min="14853" max="14853" width="14.42578125" bestFit="1" customWidth="1"/>
    <col min="14854" max="14854" width="14.28515625" bestFit="1" customWidth="1"/>
    <col min="14855" max="14857" width="14.28515625" customWidth="1"/>
    <col min="14858" max="14858" width="14.42578125" bestFit="1" customWidth="1"/>
    <col min="14859" max="14859" width="9.7109375" bestFit="1" customWidth="1"/>
    <col min="14860" max="14862" width="14.28515625" bestFit="1" customWidth="1"/>
    <col min="14863" max="14863" width="14.42578125" bestFit="1" customWidth="1"/>
    <col min="15105" max="15105" width="30.5703125" customWidth="1"/>
    <col min="15106" max="15106" width="16" bestFit="1" customWidth="1"/>
    <col min="15107" max="15108" width="14.28515625" bestFit="1" customWidth="1"/>
    <col min="15109" max="15109" width="14.42578125" bestFit="1" customWidth="1"/>
    <col min="15110" max="15110" width="14.28515625" bestFit="1" customWidth="1"/>
    <col min="15111" max="15113" width="14.28515625" customWidth="1"/>
    <col min="15114" max="15114" width="14.42578125" bestFit="1" customWidth="1"/>
    <col min="15115" max="15115" width="9.7109375" bestFit="1" customWidth="1"/>
    <col min="15116" max="15118" width="14.28515625" bestFit="1" customWidth="1"/>
    <col min="15119" max="15119" width="14.42578125" bestFit="1" customWidth="1"/>
    <col min="15361" max="15361" width="30.5703125" customWidth="1"/>
    <col min="15362" max="15362" width="16" bestFit="1" customWidth="1"/>
    <col min="15363" max="15364" width="14.28515625" bestFit="1" customWidth="1"/>
    <col min="15365" max="15365" width="14.42578125" bestFit="1" customWidth="1"/>
    <col min="15366" max="15366" width="14.28515625" bestFit="1" customWidth="1"/>
    <col min="15367" max="15369" width="14.28515625" customWidth="1"/>
    <col min="15370" max="15370" width="14.42578125" bestFit="1" customWidth="1"/>
    <col min="15371" max="15371" width="9.7109375" bestFit="1" customWidth="1"/>
    <col min="15372" max="15374" width="14.28515625" bestFit="1" customWidth="1"/>
    <col min="15375" max="15375" width="14.42578125" bestFit="1" customWidth="1"/>
    <col min="15617" max="15617" width="30.5703125" customWidth="1"/>
    <col min="15618" max="15618" width="16" bestFit="1" customWidth="1"/>
    <col min="15619" max="15620" width="14.28515625" bestFit="1" customWidth="1"/>
    <col min="15621" max="15621" width="14.42578125" bestFit="1" customWidth="1"/>
    <col min="15622" max="15622" width="14.28515625" bestFit="1" customWidth="1"/>
    <col min="15623" max="15625" width="14.28515625" customWidth="1"/>
    <col min="15626" max="15626" width="14.42578125" bestFit="1" customWidth="1"/>
    <col min="15627" max="15627" width="9.7109375" bestFit="1" customWidth="1"/>
    <col min="15628" max="15630" width="14.28515625" bestFit="1" customWidth="1"/>
    <col min="15631" max="15631" width="14.42578125" bestFit="1" customWidth="1"/>
    <col min="15873" max="15873" width="30.5703125" customWidth="1"/>
    <col min="15874" max="15874" width="16" bestFit="1" customWidth="1"/>
    <col min="15875" max="15876" width="14.28515625" bestFit="1" customWidth="1"/>
    <col min="15877" max="15877" width="14.42578125" bestFit="1" customWidth="1"/>
    <col min="15878" max="15878" width="14.28515625" bestFit="1" customWidth="1"/>
    <col min="15879" max="15881" width="14.28515625" customWidth="1"/>
    <col min="15882" max="15882" width="14.42578125" bestFit="1" customWidth="1"/>
    <col min="15883" max="15883" width="9.7109375" bestFit="1" customWidth="1"/>
    <col min="15884" max="15886" width="14.28515625" bestFit="1" customWidth="1"/>
    <col min="15887" max="15887" width="14.42578125" bestFit="1" customWidth="1"/>
    <col min="16129" max="16129" width="30.5703125" customWidth="1"/>
    <col min="16130" max="16130" width="16" bestFit="1" customWidth="1"/>
    <col min="16131" max="16132" width="14.28515625" bestFit="1" customWidth="1"/>
    <col min="16133" max="16133" width="14.42578125" bestFit="1" customWidth="1"/>
    <col min="16134" max="16134" width="14.28515625" bestFit="1" customWidth="1"/>
    <col min="16135" max="16137" width="14.28515625" customWidth="1"/>
    <col min="16138" max="16138" width="14.42578125" bestFit="1" customWidth="1"/>
    <col min="16139" max="16139" width="9.7109375" bestFit="1" customWidth="1"/>
    <col min="16140" max="16142" width="14.28515625" bestFit="1" customWidth="1"/>
    <col min="16143" max="16143" width="14.42578125" bestFit="1" customWidth="1"/>
  </cols>
  <sheetData>
    <row r="1" spans="1:15" ht="53.25" customHeight="1" x14ac:dyDescent="0.25">
      <c r="A1" s="12" t="s">
        <v>64</v>
      </c>
      <c r="B1" s="12"/>
      <c r="C1" s="1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1:15" ht="15.75" x14ac:dyDescent="0.25">
      <c r="B3" s="3" t="s">
        <v>0</v>
      </c>
    </row>
    <row r="4" spans="1:15" ht="15.75" x14ac:dyDescent="0.25">
      <c r="B4" s="3" t="s">
        <v>1</v>
      </c>
    </row>
    <row r="5" spans="1:15" ht="15.75" x14ac:dyDescent="0.25">
      <c r="A5" s="5" t="s">
        <v>2</v>
      </c>
      <c r="B5" s="6" t="s">
        <v>3</v>
      </c>
      <c r="C5" s="9"/>
    </row>
    <row r="6" spans="1:15" ht="15.75" x14ac:dyDescent="0.25">
      <c r="A6" s="2"/>
    </row>
    <row r="7" spans="1:15" ht="15.75" x14ac:dyDescent="0.25">
      <c r="A7" s="4" t="s">
        <v>4</v>
      </c>
      <c r="B7" s="7">
        <v>79798.889970829987</v>
      </c>
      <c r="C7" s="10"/>
    </row>
    <row r="8" spans="1:15" ht="15.75" x14ac:dyDescent="0.25">
      <c r="A8" s="4" t="s">
        <v>5</v>
      </c>
      <c r="B8" s="7">
        <v>485476.449330192</v>
      </c>
      <c r="C8" s="10"/>
    </row>
    <row r="9" spans="1:15" ht="15.75" x14ac:dyDescent="0.25">
      <c r="A9" s="4" t="s">
        <v>6</v>
      </c>
      <c r="B9" s="7">
        <v>394852.32719111751</v>
      </c>
      <c r="C9" s="10"/>
    </row>
    <row r="10" spans="1:15" ht="15.75" x14ac:dyDescent="0.25">
      <c r="A10" s="4" t="s">
        <v>7</v>
      </c>
      <c r="B10" s="7">
        <v>1575793.7341230605</v>
      </c>
      <c r="C10" s="10"/>
    </row>
    <row r="11" spans="1:15" ht="15.75" x14ac:dyDescent="0.25">
      <c r="A11" s="4" t="s">
        <v>8</v>
      </c>
      <c r="B11" s="7">
        <v>315655.20638785639</v>
      </c>
      <c r="C11" s="10"/>
    </row>
    <row r="12" spans="1:15" ht="15.75" x14ac:dyDescent="0.25">
      <c r="A12" s="4" t="s">
        <v>9</v>
      </c>
      <c r="B12" s="7">
        <v>623392.35390738538</v>
      </c>
      <c r="C12" s="10"/>
    </row>
    <row r="13" spans="1:15" ht="15.75" x14ac:dyDescent="0.25">
      <c r="A13" s="4" t="s">
        <v>10</v>
      </c>
      <c r="B13" s="7">
        <v>2304283.2546131513</v>
      </c>
      <c r="C13" s="10"/>
    </row>
    <row r="14" spans="1:15" ht="15.75" x14ac:dyDescent="0.25">
      <c r="A14" s="4" t="s">
        <v>11</v>
      </c>
      <c r="B14" s="7">
        <v>530620.70938184951</v>
      </c>
      <c r="C14" s="10"/>
    </row>
    <row r="15" spans="1:15" ht="15.75" x14ac:dyDescent="0.25">
      <c r="A15" s="4" t="s">
        <v>12</v>
      </c>
      <c r="B15" s="7">
        <v>69858.126221951825</v>
      </c>
      <c r="C15" s="10"/>
    </row>
    <row r="16" spans="1:15" ht="15.75" x14ac:dyDescent="0.25">
      <c r="A16" s="4" t="s">
        <v>13</v>
      </c>
      <c r="B16" s="7">
        <v>1343726.5796073193</v>
      </c>
      <c r="C16" s="10"/>
    </row>
    <row r="17" spans="1:3" ht="15.75" x14ac:dyDescent="0.25">
      <c r="A17" s="4" t="s">
        <v>14</v>
      </c>
      <c r="B17" s="7">
        <v>142554.81744587002</v>
      </c>
      <c r="C17" s="10"/>
    </row>
    <row r="18" spans="1:3" ht="15.75" x14ac:dyDescent="0.25">
      <c r="A18" s="4" t="s">
        <v>15</v>
      </c>
      <c r="B18" s="7">
        <v>52429.138724438402</v>
      </c>
      <c r="C18" s="10"/>
    </row>
    <row r="19" spans="1:3" ht="15.75" x14ac:dyDescent="0.25">
      <c r="A19" s="4" t="s">
        <v>16</v>
      </c>
      <c r="B19" s="7">
        <v>90510.877117155644</v>
      </c>
      <c r="C19" s="10"/>
    </row>
    <row r="20" spans="1:3" ht="15.75" x14ac:dyDescent="0.25">
      <c r="A20" s="4" t="s">
        <v>17</v>
      </c>
      <c r="B20" s="7">
        <v>149925.66314258936</v>
      </c>
      <c r="C20" s="10"/>
    </row>
    <row r="21" spans="1:3" ht="15.75" x14ac:dyDescent="0.25">
      <c r="A21" s="4" t="s">
        <v>18</v>
      </c>
      <c r="B21" s="7">
        <v>98636.414091334314</v>
      </c>
      <c r="C21" s="10"/>
    </row>
    <row r="22" spans="1:3" ht="15.75" x14ac:dyDescent="0.25">
      <c r="A22" s="4" t="s">
        <v>19</v>
      </c>
      <c r="B22" s="7">
        <v>660667.32484468073</v>
      </c>
      <c r="C22" s="10"/>
    </row>
    <row r="23" spans="1:3" ht="15.75" x14ac:dyDescent="0.25">
      <c r="A23" s="4" t="s">
        <v>20</v>
      </c>
      <c r="B23" s="7">
        <v>476312.69522075716</v>
      </c>
      <c r="C23" s="10"/>
    </row>
    <row r="24" spans="1:3" ht="15.75" x14ac:dyDescent="0.25">
      <c r="A24" s="4" t="s">
        <v>21</v>
      </c>
      <c r="B24" s="7">
        <v>33277.504324159127</v>
      </c>
      <c r="C24" s="10"/>
    </row>
    <row r="25" spans="1:3" ht="15.75" x14ac:dyDescent="0.25">
      <c r="A25" s="4" t="s">
        <v>22</v>
      </c>
      <c r="B25" s="7">
        <v>263612.91927114083</v>
      </c>
      <c r="C25" s="10"/>
    </row>
    <row r="26" spans="1:3" ht="15.75" x14ac:dyDescent="0.25">
      <c r="A26" s="4" t="s">
        <v>23</v>
      </c>
      <c r="B26" s="7">
        <v>184415.79846787971</v>
      </c>
      <c r="C26" s="10"/>
    </row>
    <row r="27" spans="1:3" ht="15.75" x14ac:dyDescent="0.25">
      <c r="A27" s="4" t="s">
        <v>24</v>
      </c>
      <c r="B27" s="7">
        <v>12537.959799017477</v>
      </c>
      <c r="C27" s="10"/>
    </row>
    <row r="28" spans="1:3" ht="15.75" x14ac:dyDescent="0.25">
      <c r="A28" s="4" t="s">
        <v>25</v>
      </c>
      <c r="B28" s="7">
        <v>795682.66896995215</v>
      </c>
      <c r="C28" s="10"/>
    </row>
    <row r="29" spans="1:3" ht="15.75" x14ac:dyDescent="0.25">
      <c r="A29" s="4" t="s">
        <v>26</v>
      </c>
      <c r="B29" s="7">
        <v>452551.90576778003</v>
      </c>
      <c r="C29" s="10"/>
    </row>
    <row r="30" spans="1:3" ht="15.75" x14ac:dyDescent="0.25">
      <c r="A30" s="4" t="s">
        <v>27</v>
      </c>
      <c r="B30" s="7">
        <v>720308.60091395222</v>
      </c>
      <c r="C30" s="10"/>
    </row>
    <row r="31" spans="1:3" ht="15.75" x14ac:dyDescent="0.25">
      <c r="A31" s="4" t="s">
        <v>28</v>
      </c>
      <c r="B31" s="7">
        <v>182153.37784750058</v>
      </c>
      <c r="C31" s="10"/>
    </row>
    <row r="32" spans="1:3" ht="15.75" x14ac:dyDescent="0.25">
      <c r="A32" s="4" t="s">
        <v>29</v>
      </c>
      <c r="B32" s="7">
        <v>3618739.7157814405</v>
      </c>
      <c r="C32" s="10"/>
    </row>
    <row r="33" spans="1:3" ht="15.75" x14ac:dyDescent="0.25">
      <c r="A33" s="4" t="s">
        <v>30</v>
      </c>
      <c r="B33" s="7">
        <v>243247.00065773149</v>
      </c>
      <c r="C33" s="10"/>
    </row>
    <row r="34" spans="1:3" ht="15.75" x14ac:dyDescent="0.25">
      <c r="A34" s="4" t="s">
        <v>31</v>
      </c>
      <c r="B34" s="7">
        <v>14390235.881216459</v>
      </c>
      <c r="C34" s="10"/>
    </row>
    <row r="35" spans="1:3" ht="15.75" x14ac:dyDescent="0.25">
      <c r="A35" s="4" t="s">
        <v>32</v>
      </c>
      <c r="B35" s="7">
        <v>211568.15233642704</v>
      </c>
      <c r="C35" s="10"/>
    </row>
    <row r="36" spans="1:3" ht="15.75" x14ac:dyDescent="0.25">
      <c r="A36" s="4" t="s">
        <v>33</v>
      </c>
      <c r="B36" s="7">
        <v>202517.64324891107</v>
      </c>
      <c r="C36" s="10"/>
    </row>
    <row r="37" spans="1:3" ht="15.75" x14ac:dyDescent="0.25">
      <c r="A37" s="4" t="s">
        <v>34</v>
      </c>
      <c r="B37" s="7">
        <v>352989.69295710901</v>
      </c>
      <c r="C37" s="10"/>
    </row>
    <row r="38" spans="1:3" ht="15.75" x14ac:dyDescent="0.25">
      <c r="A38" s="4" t="s">
        <v>35</v>
      </c>
      <c r="B38" s="7">
        <v>194598.75777458437</v>
      </c>
      <c r="C38" s="10"/>
    </row>
    <row r="39" spans="1:3" ht="15.75" x14ac:dyDescent="0.25">
      <c r="A39" s="4" t="s">
        <v>36</v>
      </c>
      <c r="B39" s="7">
        <v>1488004.8705619546</v>
      </c>
      <c r="C39" s="10"/>
    </row>
    <row r="40" spans="1:3" ht="15.75" x14ac:dyDescent="0.25">
      <c r="A40" s="4" t="s">
        <v>37</v>
      </c>
      <c r="B40" s="7">
        <v>961348.56355326483</v>
      </c>
      <c r="C40" s="10"/>
    </row>
    <row r="41" spans="1:3" ht="15.75" x14ac:dyDescent="0.25">
      <c r="A41" s="4" t="s">
        <v>38</v>
      </c>
      <c r="B41" s="7">
        <v>552500.97018617392</v>
      </c>
      <c r="C41" s="10"/>
    </row>
    <row r="42" spans="1:3" ht="15.75" x14ac:dyDescent="0.25">
      <c r="A42" s="4" t="s">
        <v>39</v>
      </c>
      <c r="B42" s="7">
        <v>3308149.9509579553</v>
      </c>
      <c r="C42" s="10"/>
    </row>
    <row r="43" spans="1:3" ht="15.75" x14ac:dyDescent="0.25">
      <c r="A43" s="4" t="s">
        <v>40</v>
      </c>
      <c r="B43" s="7">
        <v>269600.85313085094</v>
      </c>
      <c r="C43" s="10"/>
    </row>
    <row r="44" spans="1:3" ht="15.75" x14ac:dyDescent="0.25">
      <c r="A44" s="4" t="s">
        <v>41</v>
      </c>
      <c r="B44" s="7">
        <v>26441.472709056641</v>
      </c>
      <c r="C44" s="10"/>
    </row>
    <row r="45" spans="1:3" ht="15.75" x14ac:dyDescent="0.25">
      <c r="A45" s="4" t="s">
        <v>42</v>
      </c>
      <c r="B45" s="7">
        <v>316356.1682753542</v>
      </c>
      <c r="C45" s="10"/>
    </row>
    <row r="46" spans="1:3" ht="15.75" x14ac:dyDescent="0.25">
      <c r="A46" s="4" t="s">
        <v>43</v>
      </c>
      <c r="B46" s="7">
        <v>85139.591333003773</v>
      </c>
      <c r="C46" s="10"/>
    </row>
    <row r="47" spans="1:3" ht="15.75" x14ac:dyDescent="0.25">
      <c r="A47" s="4" t="s">
        <v>44</v>
      </c>
      <c r="B47" s="7">
        <v>265327.30011391261</v>
      </c>
      <c r="C47" s="10"/>
    </row>
    <row r="48" spans="1:3" ht="15.75" x14ac:dyDescent="0.25">
      <c r="A48" s="4" t="s">
        <v>45</v>
      </c>
      <c r="B48" s="7">
        <v>376972.83942392684</v>
      </c>
      <c r="C48" s="10"/>
    </row>
    <row r="49" spans="1:3" ht="15.75" x14ac:dyDescent="0.25">
      <c r="A49" s="4" t="s">
        <v>46</v>
      </c>
      <c r="B49" s="7">
        <v>92723.701377570324</v>
      </c>
      <c r="C49" s="10"/>
    </row>
    <row r="50" spans="1:3" ht="15.75" x14ac:dyDescent="0.25">
      <c r="A50" s="4" t="s">
        <v>47</v>
      </c>
      <c r="B50" s="7">
        <v>17762.109715274761</v>
      </c>
      <c r="C50" s="10"/>
    </row>
    <row r="51" spans="1:3" ht="15.75" x14ac:dyDescent="0.25">
      <c r="A51" s="4" t="s">
        <v>48</v>
      </c>
      <c r="B51" s="7">
        <v>157247.73908534361</v>
      </c>
      <c r="C51" s="10"/>
    </row>
    <row r="52" spans="1:3" ht="15.75" x14ac:dyDescent="0.25">
      <c r="A52" s="4" t="s">
        <v>49</v>
      </c>
      <c r="B52" s="7">
        <v>0</v>
      </c>
      <c r="C52" s="10"/>
    </row>
    <row r="53" spans="1:3" ht="15.75" x14ac:dyDescent="0.25">
      <c r="A53" s="4" t="s">
        <v>50</v>
      </c>
      <c r="B53" s="7">
        <v>105529.48152039593</v>
      </c>
      <c r="C53" s="10"/>
    </row>
    <row r="54" spans="1:3" ht="15.75" x14ac:dyDescent="0.25">
      <c r="A54" s="4" t="s">
        <v>51</v>
      </c>
      <c r="B54" s="7">
        <v>265799.29213957448</v>
      </c>
      <c r="C54" s="10"/>
    </row>
    <row r="55" spans="1:3" ht="15.75" x14ac:dyDescent="0.25">
      <c r="A55" s="4" t="s">
        <v>52</v>
      </c>
      <c r="B55" s="7">
        <v>660507.7898867951</v>
      </c>
      <c r="C55" s="10"/>
    </row>
    <row r="56" spans="1:3" ht="15.75" x14ac:dyDescent="0.25">
      <c r="A56" s="4" t="s">
        <v>53</v>
      </c>
      <c r="B56" s="7">
        <v>122217.83004243996</v>
      </c>
      <c r="C56" s="10"/>
    </row>
    <row r="57" spans="1:3" ht="15.75" x14ac:dyDescent="0.25">
      <c r="A57" s="4" t="s">
        <v>54</v>
      </c>
      <c r="B57" s="7">
        <v>41435.278932314686</v>
      </c>
      <c r="C57" s="10"/>
    </row>
    <row r="58" spans="1:3" ht="15.75" x14ac:dyDescent="0.25">
      <c r="A58" s="4" t="s">
        <v>55</v>
      </c>
      <c r="B58" s="7">
        <v>123207.2774237311</v>
      </c>
      <c r="C58" s="10"/>
    </row>
    <row r="59" spans="1:3" ht="15.75" x14ac:dyDescent="0.25">
      <c r="A59" s="4" t="s">
        <v>56</v>
      </c>
      <c r="B59" s="7">
        <v>126137.59569163174</v>
      </c>
      <c r="C59" s="10"/>
    </row>
    <row r="60" spans="1:3" ht="15.75" x14ac:dyDescent="0.25">
      <c r="A60" s="4" t="s">
        <v>57</v>
      </c>
      <c r="B60" s="7">
        <v>545523.58894517261</v>
      </c>
      <c r="C60" s="10"/>
    </row>
    <row r="61" spans="1:3" ht="15.75" x14ac:dyDescent="0.25">
      <c r="A61" s="4" t="s">
        <v>58</v>
      </c>
      <c r="B61" s="7">
        <v>104793.802180923</v>
      </c>
      <c r="C61" s="10"/>
    </row>
    <row r="62" spans="1:3" ht="15.75" x14ac:dyDescent="0.25">
      <c r="A62" s="4" t="s">
        <v>59</v>
      </c>
      <c r="B62" s="7">
        <v>145936.46258944733</v>
      </c>
      <c r="C62" s="10"/>
    </row>
    <row r="63" spans="1:3" ht="15.75" x14ac:dyDescent="0.25">
      <c r="A63" s="4" t="s">
        <v>60</v>
      </c>
      <c r="B63" s="7">
        <v>63432.091182555596</v>
      </c>
      <c r="C63" s="10"/>
    </row>
    <row r="64" spans="1:3" ht="15.75" x14ac:dyDescent="0.25">
      <c r="A64" s="4" t="s">
        <v>61</v>
      </c>
      <c r="B64" s="7">
        <v>74306.093104765168</v>
      </c>
      <c r="C64" s="10"/>
    </row>
    <row r="65" spans="1:3" ht="15.75" x14ac:dyDescent="0.25">
      <c r="A65" s="4" t="s">
        <v>62</v>
      </c>
      <c r="B65" s="7">
        <v>86993.668589675479</v>
      </c>
      <c r="C65" s="10"/>
    </row>
    <row r="66" spans="1:3" ht="15.75" x14ac:dyDescent="0.25">
      <c r="A66" s="4" t="s">
        <v>63</v>
      </c>
      <c r="B66" s="7">
        <v>79071.476691351127</v>
      </c>
      <c r="C66" s="10"/>
    </row>
    <row r="67" spans="1:3" ht="16.5" thickBot="1" x14ac:dyDescent="0.3">
      <c r="A67" s="3" t="s">
        <v>65</v>
      </c>
      <c r="B67" s="8">
        <f>SUM(B7:B66)</f>
        <v>41715400</v>
      </c>
      <c r="C67" s="11"/>
    </row>
    <row r="68" spans="1:3" ht="15.75" thickTop="1" x14ac:dyDescent="0.25"/>
  </sheetData>
  <mergeCells count="1">
    <mergeCell ref="A1:C1"/>
  </mergeCells>
  <printOptions horizontalCentered="1" verticalCentered="1" gridLines="1"/>
  <pageMargins left="0.45" right="0.45" top="0.25" bottom="0.2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ESSER</vt:lpstr>
      <vt:lpstr>ESSER!Print_Area</vt:lpstr>
    </vt:vector>
  </TitlesOfParts>
  <Company>RIDE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Luther, David</dc:creator>
  <cp:lastModifiedBy>Luther, David</cp:lastModifiedBy>
  <cp:lastPrinted>2020-05-08T12:35:18Z</cp:lastPrinted>
  <dcterms:created xsi:type="dcterms:W3CDTF">2020-05-07T22:39:00Z</dcterms:created>
  <dcterms:modified xsi:type="dcterms:W3CDTF">2020-05-08T12:35:19Z</dcterms:modified>
</cp:coreProperties>
</file>